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86.2024 - EMERG APOIO ADM UPAS\"/>
    </mc:Choice>
  </mc:AlternateContent>
  <bookViews>
    <workbookView xWindow="0" yWindow="0" windowWidth="8475" windowHeight="5910"/>
  </bookViews>
  <sheets>
    <sheet name="LOTE 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H17" i="1" l="1"/>
</calcChain>
</file>

<file path=xl/sharedStrings.xml><?xml version="1.0" encoding="utf-8"?>
<sst xmlns="http://schemas.openxmlformats.org/spreadsheetml/2006/main" count="216" uniqueCount="122">
  <si>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</si>
  <si>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</si>
  <si>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</si>
  <si>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</si>
  <si>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</si>
  <si>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</si>
  <si>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</si>
  <si>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</si>
  <si>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</si>
  <si>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</si>
  <si>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</si>
  <si>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</si>
  <si>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</si>
  <si>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</si>
  <si>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</si>
  <si>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</si>
  <si>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</si>
  <si>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</si>
  <si>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</si>
  <si>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</si>
  <si>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</si>
  <si>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</si>
  <si>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</si>
  <si>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</si>
  <si>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</si>
  <si>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</si>
  <si>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</si>
  <si>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</si>
  <si>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</si>
  <si>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</si>
  <si>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</si>
  <si>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</si>
  <si>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</si>
  <si>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</si>
  <si>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</si>
  <si>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</si>
  <si>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</si>
  <si>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</si>
  <si>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</si>
  <si>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</si>
  <si>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</si>
  <si>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</si>
  <si>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</si>
  <si>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</si>
  <si>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</si>
  <si>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</si>
  <si>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</si>
  <si>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</si>
  <si>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</si>
  <si>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</si>
  <si>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</si>
  <si>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</si>
  <si>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</si>
  <si>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</si>
  <si>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</si>
  <si>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</si>
  <si>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</si>
  <si>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</si>
  <si>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</si>
  <si>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</si>
  <si>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</si>
  <si>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</si>
  <si>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</si>
  <si>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</si>
  <si>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</si>
  <si>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</si>
  <si>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</si>
  <si>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</si>
  <si>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</si>
  <si>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</si>
  <si>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</si>
  <si>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</si>
  <si>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</si>
  <si>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</si>
  <si>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</si>
  <si>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</si>
  <si>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</si>
  <si>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</si>
  <si>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</si>
  <si>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</si>
  <si>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</si>
  <si>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</si>
  <si>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</si>
  <si>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</si>
  <si>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</si>
  <si>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</si>
  <si>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</si>
  <si>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</si>
  <si>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</si>
  <si>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</si>
  <si>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</si>
  <si>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</si>
  <si>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</si>
  <si>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</si>
  <si>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</si>
  <si>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</si>
  <si>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</si>
  <si>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</si>
  <si>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</si>
  <si>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</si>
  <si>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</si>
  <si>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</si>
  <si>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</si>
  <si>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</si>
  <si>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</si>
  <si>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>APOIO ADM NÍVEL ELEMENTAR II</t>
  </si>
  <si>
    <t>APOIO ADM NÍVEL MÉDIO I</t>
  </si>
  <si>
    <t>APOIO ADM NÍVEL MÉDIO II</t>
  </si>
  <si>
    <t>MAQUEIRO</t>
  </si>
  <si>
    <t>PORTEIRO</t>
  </si>
  <si>
    <t>APOIO ADM NÍVEL MÉDIO III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</si>
  <si>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</si>
  <si>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</si>
  <si>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</si>
  <si>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</si>
  <si>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</si>
  <si>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PROCESSO SEI-080002/000786/2024</t>
  </si>
  <si>
    <t>PL SD 12X36H</t>
  </si>
  <si>
    <t>PL SN 12X36H</t>
  </si>
  <si>
    <t>DIARISTA 40H</t>
  </si>
  <si>
    <t>LOTE 02</t>
  </si>
  <si>
    <t>UPA SÃO PEDRO DA ALDEIA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</si>
</sst>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4" fontId="7" fillId="0" borderId="24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44" fontId="7" fillId="0" borderId="25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44" fontId="7" fillId="0" borderId="26" xfId="1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1"/>
  <sheetViews>
    <sheetView tabSelected="1" workbookViewId="0">
      <selection activeCell="B8" sqref="B8:B16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8" t="s">
        <v>116</v>
      </c>
      <c r="C2" s="59"/>
      <c r="D2" s="59"/>
      <c r="E2" s="59"/>
      <c r="F2" s="59"/>
      <c r="G2" s="59"/>
      <c r="H2" s="60"/>
    </row>
    <row r="3" spans="2:8" ht="15.75" customHeight="1" thickBot="1" x14ac:dyDescent="0.3">
      <c r="B3" s="61"/>
      <c r="C3" s="62"/>
      <c r="D3" s="62"/>
      <c r="E3" s="62"/>
      <c r="F3" s="62"/>
      <c r="G3" s="62"/>
      <c r="H3" s="63"/>
    </row>
    <row r="5" spans="2:8" ht="15.75" thickBot="1" x14ac:dyDescent="0.3"/>
    <row r="6" spans="2:8" ht="16.5" thickBot="1" x14ac:dyDescent="0.3">
      <c r="B6" s="64" t="s">
        <v>120</v>
      </c>
      <c r="C6" s="65"/>
      <c r="D6" s="65"/>
      <c r="E6" s="65"/>
      <c r="F6" s="65"/>
      <c r="G6" s="65"/>
      <c r="H6" s="66"/>
    </row>
    <row r="7" spans="2:8" ht="40.5" customHeight="1" x14ac:dyDescent="0.25">
      <c r="B7" s="28" t="s">
        <v>102</v>
      </c>
      <c r="C7" s="28" t="s">
        <v>103</v>
      </c>
      <c r="D7" s="28" t="s">
        <v>111</v>
      </c>
      <c r="E7" s="28" t="s">
        <v>112</v>
      </c>
      <c r="F7" s="29" t="s">
        <v>113</v>
      </c>
      <c r="G7" s="29" t="s">
        <v>114</v>
      </c>
      <c r="H7" s="29" t="s">
        <v>115</v>
      </c>
    </row>
    <row r="8" spans="2:8" x14ac:dyDescent="0.25">
      <c r="B8" s="80" t="s">
        <v>121</v>
      </c>
      <c r="C8" s="30" t="s">
        <v>105</v>
      </c>
      <c r="D8" s="26" t="s">
        <v>117</v>
      </c>
      <c r="E8" s="26">
        <v>8</v>
      </c>
      <c r="F8" s="34">
        <v>0</v>
      </c>
      <c r="G8" s="34">
        <f t="shared" ref="G8:G16" si="0">E8*F8</f>
        <v>0</v>
      </c>
      <c r="H8" s="34">
        <f t="shared" ref="H8:H16" si="1">12*G8</f>
        <v>0</v>
      </c>
    </row>
    <row r="9" spans="2:8" x14ac:dyDescent="0.25">
      <c r="B9" s="80"/>
      <c r="C9" s="30" t="s">
        <v>105</v>
      </c>
      <c r="D9" s="26" t="s">
        <v>118</v>
      </c>
      <c r="E9" s="26">
        <v>8</v>
      </c>
      <c r="F9" s="34">
        <v>0</v>
      </c>
      <c r="G9" s="34">
        <f t="shared" si="0"/>
        <v>0</v>
      </c>
      <c r="H9" s="34">
        <f t="shared" si="1"/>
        <v>0</v>
      </c>
    </row>
    <row r="10" spans="2:8" x14ac:dyDescent="0.25">
      <c r="B10" s="80"/>
      <c r="C10" s="30" t="s">
        <v>106</v>
      </c>
      <c r="D10" s="26" t="s">
        <v>119</v>
      </c>
      <c r="E10" s="26">
        <v>4</v>
      </c>
      <c r="F10" s="34">
        <v>0</v>
      </c>
      <c r="G10" s="34">
        <f t="shared" si="0"/>
        <v>0</v>
      </c>
      <c r="H10" s="34">
        <f t="shared" si="1"/>
        <v>0</v>
      </c>
    </row>
    <row r="11" spans="2:8" x14ac:dyDescent="0.25">
      <c r="B11" s="80"/>
      <c r="C11" s="30" t="s">
        <v>107</v>
      </c>
      <c r="D11" s="26" t="s">
        <v>119</v>
      </c>
      <c r="E11" s="26">
        <v>1</v>
      </c>
      <c r="F11" s="34">
        <v>0</v>
      </c>
      <c r="G11" s="34">
        <f t="shared" si="0"/>
        <v>0</v>
      </c>
      <c r="H11" s="34">
        <f t="shared" si="1"/>
        <v>0</v>
      </c>
    </row>
    <row r="12" spans="2:8" x14ac:dyDescent="0.25">
      <c r="B12" s="80"/>
      <c r="C12" s="30" t="s">
        <v>110</v>
      </c>
      <c r="D12" s="26" t="s">
        <v>119</v>
      </c>
      <c r="E12" s="26">
        <v>1</v>
      </c>
      <c r="F12" s="34">
        <v>0</v>
      </c>
      <c r="G12" s="34">
        <f t="shared" si="0"/>
        <v>0</v>
      </c>
      <c r="H12" s="34">
        <f t="shared" si="1"/>
        <v>0</v>
      </c>
    </row>
    <row r="13" spans="2:8" x14ac:dyDescent="0.25">
      <c r="B13" s="80"/>
      <c r="C13" s="31" t="s">
        <v>108</v>
      </c>
      <c r="D13" s="26" t="s">
        <v>117</v>
      </c>
      <c r="E13" s="26">
        <v>4</v>
      </c>
      <c r="F13" s="34">
        <v>0</v>
      </c>
      <c r="G13" s="34">
        <f t="shared" si="0"/>
        <v>0</v>
      </c>
      <c r="H13" s="34">
        <f t="shared" si="1"/>
        <v>0</v>
      </c>
    </row>
    <row r="14" spans="2:8" x14ac:dyDescent="0.25">
      <c r="B14" s="80"/>
      <c r="C14" s="31" t="s">
        <v>108</v>
      </c>
      <c r="D14" s="26" t="s">
        <v>118</v>
      </c>
      <c r="E14" s="26">
        <v>2</v>
      </c>
      <c r="F14" s="34">
        <v>0</v>
      </c>
      <c r="G14" s="34">
        <f t="shared" si="0"/>
        <v>0</v>
      </c>
      <c r="H14" s="34">
        <f t="shared" si="1"/>
        <v>0</v>
      </c>
    </row>
    <row r="15" spans="2:8" x14ac:dyDescent="0.25">
      <c r="B15" s="80"/>
      <c r="C15" s="31" t="s">
        <v>109</v>
      </c>
      <c r="D15" s="26" t="s">
        <v>117</v>
      </c>
      <c r="E15" s="26">
        <v>6</v>
      </c>
      <c r="F15" s="34">
        <v>0</v>
      </c>
      <c r="G15" s="34">
        <f t="shared" si="0"/>
        <v>0</v>
      </c>
      <c r="H15" s="34">
        <f t="shared" si="1"/>
        <v>0</v>
      </c>
    </row>
    <row r="16" spans="2:8" x14ac:dyDescent="0.25">
      <c r="B16" s="80"/>
      <c r="C16" s="31" t="s">
        <v>109</v>
      </c>
      <c r="D16" s="26" t="s">
        <v>118</v>
      </c>
      <c r="E16" s="26">
        <v>4</v>
      </c>
      <c r="F16" s="34">
        <v>0</v>
      </c>
      <c r="G16" s="34">
        <f t="shared" si="0"/>
        <v>0</v>
      </c>
      <c r="H16" s="34">
        <f t="shared" si="1"/>
        <v>0</v>
      </c>
    </row>
    <row r="17" spans="2:8" x14ac:dyDescent="0.25">
      <c r="B17" s="67" t="s">
        <v>104</v>
      </c>
      <c r="C17" s="68"/>
      <c r="D17" s="68"/>
      <c r="E17" s="68"/>
      <c r="F17" s="68"/>
      <c r="G17" s="69"/>
      <c r="H17" s="73">
        <f>SUM(H8:H16)</f>
        <v>0</v>
      </c>
    </row>
    <row r="18" spans="2:8" ht="15.75" thickBot="1" x14ac:dyDescent="0.3">
      <c r="B18" s="70"/>
      <c r="C18" s="71"/>
      <c r="D18" s="71"/>
      <c r="E18" s="71"/>
      <c r="F18" s="71"/>
      <c r="G18" s="72"/>
      <c r="H18" s="74"/>
    </row>
    <row r="20" spans="2:8" ht="15.75" thickBot="1" x14ac:dyDescent="0.3"/>
    <row r="21" spans="2:8" ht="18" thickBot="1" x14ac:dyDescent="0.3">
      <c r="D21" s="76" t="s">
        <v>0</v>
      </c>
      <c r="E21" s="77"/>
      <c r="F21" s="77"/>
      <c r="G21" s="78"/>
    </row>
    <row r="22" spans="2:8" ht="15.75" x14ac:dyDescent="0.25">
      <c r="D22" s="79" t="s">
        <v>1</v>
      </c>
      <c r="E22" s="79"/>
      <c r="F22" s="79"/>
      <c r="G22" s="79"/>
    </row>
    <row r="23" spans="2:8" ht="15.75" thickBot="1" x14ac:dyDescent="0.3"/>
    <row r="24" spans="2:8" ht="15.75" thickBot="1" x14ac:dyDescent="0.3">
      <c r="D24" s="52" t="s">
        <v>2</v>
      </c>
      <c r="E24" s="53"/>
      <c r="F24" s="53"/>
      <c r="G24" s="54"/>
    </row>
    <row r="25" spans="2:8" x14ac:dyDescent="0.25">
      <c r="D25" s="24"/>
      <c r="E25" s="24"/>
      <c r="F25" s="24"/>
      <c r="G25" s="24"/>
    </row>
    <row r="26" spans="2:8" ht="15.75" thickBot="1" x14ac:dyDescent="0.3">
      <c r="D26" s="55" t="s">
        <v>3</v>
      </c>
      <c r="E26" s="55"/>
      <c r="F26" s="55"/>
      <c r="G26" s="55"/>
    </row>
    <row r="27" spans="2:8" ht="15.75" thickBot="1" x14ac:dyDescent="0.3">
      <c r="D27" s="4" t="s">
        <v>4</v>
      </c>
      <c r="E27" s="56" t="s">
        <v>5</v>
      </c>
      <c r="F27" s="57"/>
      <c r="G27" s="5"/>
    </row>
    <row r="28" spans="2:8" ht="15.75" thickBot="1" x14ac:dyDescent="0.3">
      <c r="D28" s="4" t="s">
        <v>6</v>
      </c>
      <c r="E28" s="56" t="s">
        <v>7</v>
      </c>
      <c r="F28" s="57"/>
      <c r="G28" s="5"/>
    </row>
    <row r="29" spans="2:8" ht="15.75" thickBot="1" x14ac:dyDescent="0.3">
      <c r="D29" s="4" t="s">
        <v>8</v>
      </c>
      <c r="E29" s="56" t="s">
        <v>9</v>
      </c>
      <c r="F29" s="57"/>
      <c r="G29" s="5"/>
    </row>
    <row r="30" spans="2:8" ht="15.75" thickBot="1" x14ac:dyDescent="0.3">
      <c r="D30" s="4" t="s">
        <v>10</v>
      </c>
      <c r="E30" s="56" t="s">
        <v>11</v>
      </c>
      <c r="F30" s="57"/>
      <c r="G30" s="5"/>
    </row>
    <row r="31" spans="2:8" x14ac:dyDescent="0.25">
      <c r="D31" s="6"/>
      <c r="E31" s="6"/>
      <c r="F31" s="6"/>
      <c r="G31" s="6"/>
    </row>
    <row r="32" spans="2:8" ht="15.75" thickBot="1" x14ac:dyDescent="0.3">
      <c r="D32" s="75" t="s">
        <v>12</v>
      </c>
      <c r="E32" s="75"/>
      <c r="F32" s="75"/>
      <c r="G32" s="75"/>
    </row>
    <row r="33" spans="4:7" ht="15.75" thickBot="1" x14ac:dyDescent="0.3">
      <c r="D33" s="7">
        <v>1</v>
      </c>
      <c r="E33" s="45" t="s">
        <v>13</v>
      </c>
      <c r="F33" s="46"/>
      <c r="G33" s="25"/>
    </row>
    <row r="34" spans="4:7" ht="15.75" thickBot="1" x14ac:dyDescent="0.3">
      <c r="D34" s="9">
        <v>2</v>
      </c>
      <c r="E34" s="45" t="s">
        <v>14</v>
      </c>
      <c r="F34" s="46"/>
      <c r="G34" s="10"/>
    </row>
    <row r="35" spans="4:7" ht="15.75" thickBot="1" x14ac:dyDescent="0.3">
      <c r="D35" s="9">
        <v>3</v>
      </c>
      <c r="E35" s="56" t="s">
        <v>15</v>
      </c>
      <c r="F35" s="57"/>
      <c r="G35" s="10"/>
    </row>
    <row r="36" spans="4:7" ht="15.75" thickBot="1" x14ac:dyDescent="0.3">
      <c r="D36" s="9">
        <v>4</v>
      </c>
      <c r="E36" s="45" t="s">
        <v>16</v>
      </c>
      <c r="F36" s="46"/>
      <c r="G36" s="10"/>
    </row>
    <row r="37" spans="4:7" ht="15.75" customHeight="1" thickBot="1" x14ac:dyDescent="0.3">
      <c r="D37" s="9">
        <v>5</v>
      </c>
      <c r="E37" s="45" t="s">
        <v>17</v>
      </c>
      <c r="F37" s="46"/>
      <c r="G37" s="10"/>
    </row>
    <row r="38" spans="4:7" ht="15.75" thickBot="1" x14ac:dyDescent="0.3">
      <c r="D38" s="9">
        <v>6</v>
      </c>
      <c r="E38" s="45" t="s">
        <v>18</v>
      </c>
      <c r="F38" s="46"/>
      <c r="G38" s="10"/>
    </row>
    <row r="39" spans="4:7" ht="15.75" thickBot="1" x14ac:dyDescent="0.3">
      <c r="D39" s="9">
        <v>7</v>
      </c>
      <c r="E39" s="56" t="s">
        <v>19</v>
      </c>
      <c r="F39" s="57"/>
      <c r="G39" s="5"/>
    </row>
    <row r="40" spans="4:7" x14ac:dyDescent="0.25">
      <c r="D40" s="6"/>
      <c r="E40" s="6"/>
      <c r="F40" s="6"/>
      <c r="G40" s="6"/>
    </row>
    <row r="41" spans="4:7" x14ac:dyDescent="0.25">
      <c r="D41" s="42" t="s">
        <v>20</v>
      </c>
      <c r="E41" s="42"/>
      <c r="F41" s="42"/>
      <c r="G41" s="42"/>
    </row>
    <row r="42" spans="4:7" ht="15.75" thickBot="1" x14ac:dyDescent="0.3">
      <c r="D42" s="6"/>
      <c r="E42" s="6"/>
      <c r="F42" s="6"/>
      <c r="G42" s="6"/>
    </row>
    <row r="43" spans="4:7" ht="15.75" thickBot="1" x14ac:dyDescent="0.3">
      <c r="D43" s="11">
        <v>1</v>
      </c>
      <c r="E43" s="35" t="s">
        <v>21</v>
      </c>
      <c r="F43" s="37"/>
      <c r="G43" s="27" t="s">
        <v>22</v>
      </c>
    </row>
    <row r="44" spans="4:7" ht="15.75" thickBot="1" x14ac:dyDescent="0.3">
      <c r="D44" s="9" t="s">
        <v>4</v>
      </c>
      <c r="E44" s="45" t="s">
        <v>23</v>
      </c>
      <c r="F44" s="46"/>
      <c r="G44" s="5"/>
    </row>
    <row r="45" spans="4:7" ht="15.75" thickBot="1" x14ac:dyDescent="0.3">
      <c r="D45" s="9" t="s">
        <v>6</v>
      </c>
      <c r="E45" s="45" t="s">
        <v>24</v>
      </c>
      <c r="F45" s="46"/>
      <c r="G45" s="10"/>
    </row>
    <row r="46" spans="4:7" ht="15.75" thickBot="1" x14ac:dyDescent="0.3">
      <c r="D46" s="9" t="s">
        <v>8</v>
      </c>
      <c r="E46" s="45" t="s">
        <v>25</v>
      </c>
      <c r="F46" s="46"/>
      <c r="G46" s="10"/>
    </row>
    <row r="47" spans="4:7" ht="15.75" thickBot="1" x14ac:dyDescent="0.3">
      <c r="D47" s="9" t="s">
        <v>10</v>
      </c>
      <c r="E47" s="45" t="s">
        <v>26</v>
      </c>
      <c r="F47" s="46"/>
      <c r="G47" s="10"/>
    </row>
    <row r="48" spans="4:7" ht="15.75" thickBot="1" x14ac:dyDescent="0.3">
      <c r="D48" s="9" t="s">
        <v>27</v>
      </c>
      <c r="E48" s="45" t="s">
        <v>28</v>
      </c>
      <c r="F48" s="46"/>
      <c r="G48" s="10"/>
    </row>
    <row r="49" spans="4:7" ht="15.75" thickBot="1" x14ac:dyDescent="0.3">
      <c r="D49" s="9" t="s">
        <v>29</v>
      </c>
      <c r="E49" s="45" t="s">
        <v>30</v>
      </c>
      <c r="F49" s="46"/>
      <c r="G49" s="10"/>
    </row>
    <row r="50" spans="4:7" ht="15.75" thickBot="1" x14ac:dyDescent="0.3">
      <c r="D50" s="49" t="s">
        <v>31</v>
      </c>
      <c r="E50" s="50"/>
      <c r="F50" s="51"/>
      <c r="G50" s="10"/>
    </row>
    <row r="51" spans="4:7" x14ac:dyDescent="0.25">
      <c r="D51" s="6"/>
      <c r="E51" s="6"/>
      <c r="F51" s="6"/>
      <c r="G51" s="6"/>
    </row>
    <row r="52" spans="4:7" x14ac:dyDescent="0.25">
      <c r="D52" s="6"/>
      <c r="E52" s="6"/>
      <c r="F52" s="6"/>
      <c r="G52" s="6"/>
    </row>
    <row r="53" spans="4:7" ht="11.25" customHeight="1" x14ac:dyDescent="0.25">
      <c r="D53" s="42" t="s">
        <v>32</v>
      </c>
      <c r="E53" s="42"/>
      <c r="F53" s="42"/>
      <c r="G53" s="42"/>
    </row>
    <row r="54" spans="4:7" x14ac:dyDescent="0.25">
      <c r="D54" s="2"/>
      <c r="E54" s="6"/>
      <c r="F54" s="6"/>
      <c r="G54" s="6"/>
    </row>
    <row r="55" spans="4:7" x14ac:dyDescent="0.25">
      <c r="D55" s="47" t="s">
        <v>33</v>
      </c>
      <c r="E55" s="47"/>
      <c r="F55" s="47"/>
      <c r="G55" s="47"/>
    </row>
    <row r="56" spans="4:7" ht="15.75" thickBot="1" x14ac:dyDescent="0.3">
      <c r="D56" s="6"/>
      <c r="E56" s="6"/>
      <c r="F56" s="6"/>
      <c r="G56" s="6"/>
    </row>
    <row r="57" spans="4:7" ht="39" thickBot="1" x14ac:dyDescent="0.3">
      <c r="D57" s="11" t="s">
        <v>34</v>
      </c>
      <c r="E57" s="32" t="s">
        <v>35</v>
      </c>
      <c r="F57" s="27" t="s">
        <v>36</v>
      </c>
      <c r="G57" s="27" t="s">
        <v>22</v>
      </c>
    </row>
    <row r="58" spans="4:7" ht="15.75" thickBot="1" x14ac:dyDescent="0.3">
      <c r="D58" s="9" t="s">
        <v>4</v>
      </c>
      <c r="E58" s="1" t="s">
        <v>37</v>
      </c>
      <c r="F58" s="10"/>
      <c r="G58" s="10"/>
    </row>
    <row r="59" spans="4:7" ht="15.75" thickBot="1" x14ac:dyDescent="0.3">
      <c r="D59" s="9" t="s">
        <v>6</v>
      </c>
      <c r="E59" s="1" t="s">
        <v>38</v>
      </c>
      <c r="F59" s="10"/>
      <c r="G59" s="10"/>
    </row>
    <row r="60" spans="4:7" ht="15.75" thickBot="1" x14ac:dyDescent="0.3">
      <c r="D60" s="35" t="s">
        <v>31</v>
      </c>
      <c r="E60" s="37"/>
      <c r="F60" s="3"/>
      <c r="G60" s="10"/>
    </row>
    <row r="61" spans="4:7" x14ac:dyDescent="0.25">
      <c r="D61" s="6"/>
      <c r="E61" s="6"/>
      <c r="F61" s="6"/>
      <c r="G61" s="6"/>
    </row>
    <row r="62" spans="4:7" x14ac:dyDescent="0.25">
      <c r="D62" s="6"/>
      <c r="E62" s="6"/>
      <c r="F62" s="6"/>
      <c r="G62" s="6"/>
    </row>
    <row r="63" spans="4:7" x14ac:dyDescent="0.25">
      <c r="D63" s="48" t="s">
        <v>39</v>
      </c>
      <c r="E63" s="48"/>
      <c r="F63" s="48"/>
      <c r="G63" s="48"/>
    </row>
    <row r="64" spans="4:7" ht="15.75" thickBot="1" x14ac:dyDescent="0.3">
      <c r="D64" s="6"/>
      <c r="E64" s="6"/>
      <c r="F64" s="6"/>
      <c r="G64" s="6"/>
    </row>
    <row r="65" spans="4:7" ht="15.75" thickBot="1" x14ac:dyDescent="0.3">
      <c r="D65" s="11" t="s">
        <v>40</v>
      </c>
      <c r="E65" s="33" t="s">
        <v>41</v>
      </c>
      <c r="F65" s="27" t="s">
        <v>36</v>
      </c>
      <c r="G65" s="27" t="s">
        <v>22</v>
      </c>
    </row>
    <row r="66" spans="4:7" ht="15.75" thickBot="1" x14ac:dyDescent="0.3">
      <c r="D66" s="9" t="s">
        <v>4</v>
      </c>
      <c r="E66" s="1" t="s">
        <v>42</v>
      </c>
      <c r="F66" s="12">
        <v>0.2</v>
      </c>
      <c r="G66" s="10"/>
    </row>
    <row r="67" spans="4:7" ht="15.75" thickBot="1" x14ac:dyDescent="0.3">
      <c r="D67" s="9" t="s">
        <v>6</v>
      </c>
      <c r="E67" s="1" t="s">
        <v>43</v>
      </c>
      <c r="F67" s="12">
        <v>2.5000000000000001E-2</v>
      </c>
      <c r="G67" s="10"/>
    </row>
    <row r="68" spans="4:7" ht="15.75" thickBot="1" x14ac:dyDescent="0.3">
      <c r="D68" s="9" t="s">
        <v>8</v>
      </c>
      <c r="E68" s="1" t="s">
        <v>44</v>
      </c>
      <c r="F68" s="13"/>
      <c r="G68" s="10"/>
    </row>
    <row r="69" spans="4:7" ht="15.75" thickBot="1" x14ac:dyDescent="0.3">
      <c r="D69" s="9" t="s">
        <v>10</v>
      </c>
      <c r="E69" s="1" t="s">
        <v>45</v>
      </c>
      <c r="F69" s="12">
        <v>1.4999999999999999E-2</v>
      </c>
      <c r="G69" s="10"/>
    </row>
    <row r="70" spans="4:7" ht="15.75" thickBot="1" x14ac:dyDescent="0.3">
      <c r="D70" s="9" t="s">
        <v>27</v>
      </c>
      <c r="E70" s="1" t="s">
        <v>46</v>
      </c>
      <c r="F70" s="12">
        <v>0.01</v>
      </c>
      <c r="G70" s="10"/>
    </row>
    <row r="71" spans="4:7" ht="15.75" thickBot="1" x14ac:dyDescent="0.3">
      <c r="D71" s="9" t="s">
        <v>47</v>
      </c>
      <c r="E71" s="1" t="s">
        <v>48</v>
      </c>
      <c r="F71" s="12">
        <v>6.0000000000000001E-3</v>
      </c>
      <c r="G71" s="10"/>
    </row>
    <row r="72" spans="4:7" ht="15.75" thickBot="1" x14ac:dyDescent="0.3">
      <c r="D72" s="9" t="s">
        <v>29</v>
      </c>
      <c r="E72" s="1" t="s">
        <v>49</v>
      </c>
      <c r="F72" s="12">
        <v>2E-3</v>
      </c>
      <c r="G72" s="10"/>
    </row>
    <row r="73" spans="4:7" ht="15.75" thickBot="1" x14ac:dyDescent="0.3">
      <c r="D73" s="9" t="s">
        <v>50</v>
      </c>
      <c r="E73" s="1" t="s">
        <v>51</v>
      </c>
      <c r="F73" s="12">
        <v>0.08</v>
      </c>
      <c r="G73" s="10"/>
    </row>
    <row r="74" spans="4:7" ht="15.75" thickBot="1" x14ac:dyDescent="0.3">
      <c r="D74" s="35" t="s">
        <v>31</v>
      </c>
      <c r="E74" s="37"/>
      <c r="F74" s="14">
        <v>0.33800000000000002</v>
      </c>
      <c r="G74" s="10"/>
    </row>
    <row r="75" spans="4:7" x14ac:dyDescent="0.25">
      <c r="D75" s="6"/>
      <c r="E75" s="6"/>
      <c r="F75" s="6"/>
      <c r="G75" s="6"/>
    </row>
    <row r="76" spans="4:7" x14ac:dyDescent="0.25">
      <c r="D76" s="6"/>
      <c r="E76" s="6"/>
      <c r="F76" s="6"/>
      <c r="G76" s="6"/>
    </row>
    <row r="77" spans="4:7" x14ac:dyDescent="0.25">
      <c r="D77" s="47" t="s">
        <v>52</v>
      </c>
      <c r="E77" s="47"/>
      <c r="F77" s="47"/>
      <c r="G77" s="47"/>
    </row>
    <row r="78" spans="4:7" ht="15.75" thickBot="1" x14ac:dyDescent="0.3">
      <c r="D78" s="6"/>
      <c r="E78" s="6"/>
      <c r="F78" s="6"/>
      <c r="G78" s="6"/>
    </row>
    <row r="79" spans="4:7" ht="15.75" thickBot="1" x14ac:dyDescent="0.3">
      <c r="D79" s="11" t="s">
        <v>53</v>
      </c>
      <c r="E79" s="35" t="s">
        <v>54</v>
      </c>
      <c r="F79" s="37"/>
      <c r="G79" s="27" t="s">
        <v>22</v>
      </c>
    </row>
    <row r="80" spans="4:7" ht="15.75" thickBot="1" x14ac:dyDescent="0.3">
      <c r="D80" s="9" t="s">
        <v>4</v>
      </c>
      <c r="E80" s="45" t="s">
        <v>55</v>
      </c>
      <c r="F80" s="46"/>
      <c r="G80" s="10"/>
    </row>
    <row r="81" spans="4:7" ht="15.75" thickBot="1" x14ac:dyDescent="0.3">
      <c r="D81" s="9" t="s">
        <v>6</v>
      </c>
      <c r="E81" s="45" t="s">
        <v>56</v>
      </c>
      <c r="F81" s="46"/>
      <c r="G81" s="10"/>
    </row>
    <row r="82" spans="4:7" ht="15.75" thickBot="1" x14ac:dyDescent="0.3">
      <c r="D82" s="9" t="s">
        <v>8</v>
      </c>
      <c r="E82" s="45" t="s">
        <v>57</v>
      </c>
      <c r="F82" s="46"/>
      <c r="G82" s="10"/>
    </row>
    <row r="83" spans="4:7" ht="15.75" thickBot="1" x14ac:dyDescent="0.3">
      <c r="D83" s="9" t="s">
        <v>10</v>
      </c>
      <c r="E83" s="45" t="s">
        <v>30</v>
      </c>
      <c r="F83" s="46"/>
      <c r="G83" s="10"/>
    </row>
    <row r="84" spans="4:7" ht="15.75" thickBot="1" x14ac:dyDescent="0.3">
      <c r="D84" s="35" t="s">
        <v>31</v>
      </c>
      <c r="E84" s="36"/>
      <c r="F84" s="37"/>
      <c r="G84" s="10"/>
    </row>
    <row r="85" spans="4:7" x14ac:dyDescent="0.25">
      <c r="D85" s="6"/>
      <c r="E85" s="6"/>
      <c r="F85" s="6"/>
      <c r="G85" s="6"/>
    </row>
    <row r="86" spans="4:7" x14ac:dyDescent="0.25">
      <c r="D86" s="6"/>
      <c r="E86" s="6"/>
      <c r="F86" s="6"/>
      <c r="G86" s="6"/>
    </row>
    <row r="87" spans="4:7" x14ac:dyDescent="0.25">
      <c r="D87" s="47" t="s">
        <v>58</v>
      </c>
      <c r="E87" s="47"/>
      <c r="F87" s="47"/>
      <c r="G87" s="47"/>
    </row>
    <row r="88" spans="4:7" ht="15.75" thickBot="1" x14ac:dyDescent="0.3">
      <c r="D88" s="6"/>
      <c r="E88" s="6"/>
      <c r="F88" s="6"/>
      <c r="G88" s="6"/>
    </row>
    <row r="89" spans="4:7" ht="15.75" thickBot="1" x14ac:dyDescent="0.3">
      <c r="D89" s="11">
        <v>2</v>
      </c>
      <c r="E89" s="35" t="s">
        <v>59</v>
      </c>
      <c r="F89" s="37"/>
      <c r="G89" s="27" t="s">
        <v>22</v>
      </c>
    </row>
    <row r="90" spans="4:7" ht="15.75" thickBot="1" x14ac:dyDescent="0.3">
      <c r="D90" s="9" t="s">
        <v>34</v>
      </c>
      <c r="E90" s="45" t="s">
        <v>35</v>
      </c>
      <c r="F90" s="46"/>
      <c r="G90" s="10"/>
    </row>
    <row r="91" spans="4:7" ht="15.75" thickBot="1" x14ac:dyDescent="0.3">
      <c r="D91" s="9" t="s">
        <v>40</v>
      </c>
      <c r="E91" s="45" t="s">
        <v>41</v>
      </c>
      <c r="F91" s="46"/>
      <c r="G91" s="10"/>
    </row>
    <row r="92" spans="4:7" ht="15.75" thickBot="1" x14ac:dyDescent="0.3">
      <c r="D92" s="9" t="s">
        <v>53</v>
      </c>
      <c r="E92" s="45" t="s">
        <v>54</v>
      </c>
      <c r="F92" s="46"/>
      <c r="G92" s="10"/>
    </row>
    <row r="93" spans="4:7" ht="15.75" thickBot="1" x14ac:dyDescent="0.3">
      <c r="D93" s="35" t="s">
        <v>31</v>
      </c>
      <c r="E93" s="36"/>
      <c r="F93" s="37"/>
      <c r="G93" s="10"/>
    </row>
    <row r="94" spans="4:7" x14ac:dyDescent="0.25">
      <c r="D94" s="2"/>
      <c r="E94" s="6"/>
      <c r="F94" s="6"/>
      <c r="G94" s="6"/>
    </row>
    <row r="95" spans="4:7" x14ac:dyDescent="0.25">
      <c r="D95" s="6"/>
      <c r="E95" s="6"/>
      <c r="F95" s="6"/>
      <c r="G95" s="6"/>
    </row>
    <row r="96" spans="4:7" x14ac:dyDescent="0.25">
      <c r="D96" s="42" t="s">
        <v>60</v>
      </c>
      <c r="E96" s="42"/>
      <c r="F96" s="42"/>
      <c r="G96" s="42"/>
    </row>
    <row r="97" spans="4:7" ht="15.75" thickBot="1" x14ac:dyDescent="0.3">
      <c r="D97" s="6"/>
      <c r="E97" s="6"/>
      <c r="F97" s="6"/>
      <c r="G97" s="6"/>
    </row>
    <row r="98" spans="4:7" ht="15.75" thickBot="1" x14ac:dyDescent="0.3">
      <c r="D98" s="11">
        <v>3</v>
      </c>
      <c r="E98" s="27" t="s">
        <v>61</v>
      </c>
      <c r="F98" s="27" t="s">
        <v>36</v>
      </c>
      <c r="G98" s="27" t="s">
        <v>22</v>
      </c>
    </row>
    <row r="99" spans="4:7" ht="15.75" thickBot="1" x14ac:dyDescent="0.3">
      <c r="D99" s="9" t="s">
        <v>4</v>
      </c>
      <c r="E99" s="15" t="s">
        <v>62</v>
      </c>
      <c r="F99" s="10"/>
      <c r="G99" s="10"/>
    </row>
    <row r="100" spans="4:7" ht="26.25" thickBot="1" x14ac:dyDescent="0.3">
      <c r="D100" s="9" t="s">
        <v>6</v>
      </c>
      <c r="E100" s="15" t="s">
        <v>63</v>
      </c>
      <c r="F100" s="10"/>
      <c r="G100" s="10"/>
    </row>
    <row r="101" spans="4:7" ht="39" thickBot="1" x14ac:dyDescent="0.3">
      <c r="D101" s="9" t="s">
        <v>8</v>
      </c>
      <c r="E101" s="15" t="s">
        <v>64</v>
      </c>
      <c r="F101" s="10"/>
      <c r="G101" s="10"/>
    </row>
    <row r="102" spans="4:7" ht="15.75" thickBot="1" x14ac:dyDescent="0.3">
      <c r="D102" s="9" t="s">
        <v>10</v>
      </c>
      <c r="E102" s="15" t="s">
        <v>65</v>
      </c>
      <c r="F102" s="10"/>
      <c r="G102" s="10"/>
    </row>
    <row r="103" spans="4:7" ht="39" thickBot="1" x14ac:dyDescent="0.3">
      <c r="D103" s="9" t="s">
        <v>27</v>
      </c>
      <c r="E103" s="15" t="s">
        <v>66</v>
      </c>
      <c r="F103" s="10"/>
      <c r="G103" s="10"/>
    </row>
    <row r="104" spans="4:7" ht="39" thickBot="1" x14ac:dyDescent="0.3">
      <c r="D104" s="9" t="s">
        <v>47</v>
      </c>
      <c r="E104" s="15" t="s">
        <v>67</v>
      </c>
      <c r="F104" s="10"/>
      <c r="G104" s="10"/>
    </row>
    <row r="105" spans="4:7" ht="15.75" thickBot="1" x14ac:dyDescent="0.3">
      <c r="D105" s="35" t="s">
        <v>31</v>
      </c>
      <c r="E105" s="37"/>
      <c r="F105" s="3"/>
      <c r="G105" s="5"/>
    </row>
    <row r="106" spans="4:7" x14ac:dyDescent="0.25">
      <c r="D106" s="6"/>
      <c r="E106" s="6"/>
      <c r="F106" s="6"/>
      <c r="G106" s="6"/>
    </row>
    <row r="107" spans="4:7" x14ac:dyDescent="0.25">
      <c r="D107" s="6"/>
      <c r="E107" s="6"/>
      <c r="F107" s="6"/>
      <c r="G107" s="6"/>
    </row>
    <row r="108" spans="4:7" x14ac:dyDescent="0.25">
      <c r="D108" s="42" t="s">
        <v>68</v>
      </c>
      <c r="E108" s="42"/>
      <c r="F108" s="42"/>
      <c r="G108" s="42"/>
    </row>
    <row r="109" spans="4:7" x14ac:dyDescent="0.25">
      <c r="D109" s="6"/>
      <c r="E109" s="6"/>
      <c r="F109" s="6"/>
      <c r="G109" s="6"/>
    </row>
    <row r="110" spans="4:7" x14ac:dyDescent="0.25">
      <c r="D110" s="6"/>
      <c r="E110" s="6"/>
      <c r="F110" s="6"/>
      <c r="G110" s="6"/>
    </row>
    <row r="111" spans="4:7" x14ac:dyDescent="0.25">
      <c r="D111" s="47" t="s">
        <v>69</v>
      </c>
      <c r="E111" s="47"/>
      <c r="F111" s="47"/>
      <c r="G111" s="47"/>
    </row>
    <row r="112" spans="4:7" ht="15.75" thickBot="1" x14ac:dyDescent="0.3">
      <c r="D112" s="2"/>
      <c r="E112" s="6"/>
      <c r="F112" s="6"/>
      <c r="G112" s="6"/>
    </row>
    <row r="113" spans="4:7" ht="15.75" thickBot="1" x14ac:dyDescent="0.3">
      <c r="D113" s="11" t="s">
        <v>70</v>
      </c>
      <c r="E113" s="27" t="s">
        <v>71</v>
      </c>
      <c r="F113" s="27" t="s">
        <v>36</v>
      </c>
      <c r="G113" s="27" t="s">
        <v>22</v>
      </c>
    </row>
    <row r="114" spans="4:7" ht="15.75" thickBot="1" x14ac:dyDescent="0.3">
      <c r="D114" s="9" t="s">
        <v>4</v>
      </c>
      <c r="E114" s="1" t="s">
        <v>72</v>
      </c>
      <c r="F114" s="5"/>
      <c r="G114" s="10"/>
    </row>
    <row r="115" spans="4:7" ht="15.75" thickBot="1" x14ac:dyDescent="0.3">
      <c r="D115" s="9" t="s">
        <v>6</v>
      </c>
      <c r="E115" s="1" t="s">
        <v>73</v>
      </c>
      <c r="F115" s="5"/>
      <c r="G115" s="10"/>
    </row>
    <row r="116" spans="4:7" ht="15.75" thickBot="1" x14ac:dyDescent="0.3">
      <c r="D116" s="9" t="s">
        <v>8</v>
      </c>
      <c r="E116" s="1" t="s">
        <v>74</v>
      </c>
      <c r="F116" s="6"/>
      <c r="G116" s="16"/>
    </row>
    <row r="117" spans="4:7" ht="15.75" thickBot="1" x14ac:dyDescent="0.3">
      <c r="D117" s="9" t="s">
        <v>10</v>
      </c>
      <c r="E117" s="1" t="s">
        <v>75</v>
      </c>
      <c r="F117" s="17"/>
      <c r="G117" s="10"/>
    </row>
    <row r="118" spans="4:7" ht="15.75" thickBot="1" x14ac:dyDescent="0.3">
      <c r="D118" s="9" t="s">
        <v>27</v>
      </c>
      <c r="E118" s="1" t="s">
        <v>76</v>
      </c>
      <c r="F118" s="5"/>
      <c r="G118" s="10"/>
    </row>
    <row r="119" spans="4:7" ht="15.75" thickBot="1" x14ac:dyDescent="0.3">
      <c r="D119" s="9" t="s">
        <v>47</v>
      </c>
      <c r="E119" s="1" t="s">
        <v>77</v>
      </c>
      <c r="F119" s="5"/>
      <c r="G119" s="10"/>
    </row>
    <row r="120" spans="4:7" ht="15.75" thickBot="1" x14ac:dyDescent="0.3">
      <c r="D120" s="35" t="s">
        <v>31</v>
      </c>
      <c r="E120" s="37"/>
      <c r="F120" s="5"/>
      <c r="G120" s="10"/>
    </row>
    <row r="121" spans="4:7" x14ac:dyDescent="0.25">
      <c r="D121" s="6"/>
      <c r="E121" s="6"/>
      <c r="F121" s="6"/>
      <c r="G121" s="6"/>
    </row>
    <row r="122" spans="4:7" x14ac:dyDescent="0.25">
      <c r="D122" s="6"/>
      <c r="E122" s="6"/>
      <c r="F122" s="6"/>
      <c r="G122" s="6"/>
    </row>
    <row r="123" spans="4:7" x14ac:dyDescent="0.25">
      <c r="D123" s="47" t="s">
        <v>78</v>
      </c>
      <c r="E123" s="47"/>
      <c r="F123" s="47"/>
      <c r="G123" s="47"/>
    </row>
    <row r="124" spans="4:7" ht="15.75" thickBot="1" x14ac:dyDescent="0.3">
      <c r="D124" s="2"/>
      <c r="E124" s="6"/>
      <c r="F124" s="6"/>
      <c r="G124" s="6"/>
    </row>
    <row r="125" spans="4:7" ht="15.75" thickBot="1" x14ac:dyDescent="0.3">
      <c r="D125" s="11" t="s">
        <v>79</v>
      </c>
      <c r="E125" s="27" t="s">
        <v>80</v>
      </c>
      <c r="F125" s="27" t="s">
        <v>36</v>
      </c>
      <c r="G125" s="27" t="s">
        <v>22</v>
      </c>
    </row>
    <row r="126" spans="4:7" ht="15.75" thickBot="1" x14ac:dyDescent="0.3">
      <c r="D126" s="9" t="s">
        <v>4</v>
      </c>
      <c r="E126" s="1" t="s">
        <v>81</v>
      </c>
      <c r="F126" s="5"/>
      <c r="G126" s="10"/>
    </row>
    <row r="127" spans="4:7" ht="15.75" thickBot="1" x14ac:dyDescent="0.3">
      <c r="D127" s="35" t="s">
        <v>31</v>
      </c>
      <c r="E127" s="37"/>
      <c r="F127" s="5"/>
      <c r="G127" s="10"/>
    </row>
    <row r="128" spans="4:7" x14ac:dyDescent="0.25">
      <c r="D128" s="6"/>
      <c r="E128" s="6"/>
      <c r="F128" s="6"/>
      <c r="G128" s="6"/>
    </row>
    <row r="129" spans="4:7" x14ac:dyDescent="0.25">
      <c r="D129" s="6"/>
      <c r="E129" s="6"/>
      <c r="F129" s="6"/>
      <c r="G129" s="6"/>
    </row>
    <row r="130" spans="4:7" x14ac:dyDescent="0.25">
      <c r="D130" s="47" t="s">
        <v>82</v>
      </c>
      <c r="E130" s="47"/>
      <c r="F130" s="47"/>
      <c r="G130" s="47"/>
    </row>
    <row r="131" spans="4:7" ht="15.75" thickBot="1" x14ac:dyDescent="0.3">
      <c r="D131" s="2"/>
      <c r="E131" s="6"/>
      <c r="F131" s="6"/>
      <c r="G131" s="6"/>
    </row>
    <row r="132" spans="4:7" ht="15.75" thickBot="1" x14ac:dyDescent="0.3">
      <c r="D132" s="11">
        <v>4</v>
      </c>
      <c r="E132" s="35" t="s">
        <v>83</v>
      </c>
      <c r="F132" s="37"/>
      <c r="G132" s="27" t="s">
        <v>22</v>
      </c>
    </row>
    <row r="133" spans="4:7" ht="15.75" thickBot="1" x14ac:dyDescent="0.3">
      <c r="D133" s="9" t="s">
        <v>70</v>
      </c>
      <c r="E133" s="45" t="s">
        <v>71</v>
      </c>
      <c r="F133" s="46"/>
      <c r="G133" s="10"/>
    </row>
    <row r="134" spans="4:7" ht="15.75" thickBot="1" x14ac:dyDescent="0.3">
      <c r="D134" s="9" t="s">
        <v>79</v>
      </c>
      <c r="E134" s="45" t="s">
        <v>80</v>
      </c>
      <c r="F134" s="46"/>
      <c r="G134" s="10"/>
    </row>
    <row r="135" spans="4:7" ht="15.75" thickBot="1" x14ac:dyDescent="0.3">
      <c r="D135" s="35" t="s">
        <v>31</v>
      </c>
      <c r="E135" s="36"/>
      <c r="F135" s="37"/>
      <c r="G135" s="10"/>
    </row>
    <row r="136" spans="4:7" x14ac:dyDescent="0.25">
      <c r="D136" s="6"/>
      <c r="E136" s="6"/>
      <c r="F136" s="6"/>
      <c r="G136" s="6"/>
    </row>
    <row r="137" spans="4:7" x14ac:dyDescent="0.25">
      <c r="D137" s="6"/>
      <c r="E137" s="6"/>
      <c r="F137" s="6"/>
      <c r="G137" s="6"/>
    </row>
    <row r="138" spans="4:7" x14ac:dyDescent="0.25">
      <c r="D138" s="42" t="s">
        <v>84</v>
      </c>
      <c r="E138" s="42"/>
      <c r="F138" s="42"/>
      <c r="G138" s="42"/>
    </row>
    <row r="139" spans="4:7" ht="15.75" thickBot="1" x14ac:dyDescent="0.3">
      <c r="D139" s="6"/>
      <c r="E139" s="6"/>
      <c r="F139" s="6"/>
      <c r="G139" s="6"/>
    </row>
    <row r="140" spans="4:7" ht="15.75" thickBot="1" x14ac:dyDescent="0.3">
      <c r="D140" s="11">
        <v>5</v>
      </c>
      <c r="E140" s="35" t="s">
        <v>85</v>
      </c>
      <c r="F140" s="37"/>
      <c r="G140" s="27" t="s">
        <v>22</v>
      </c>
    </row>
    <row r="141" spans="4:7" ht="15.75" thickBot="1" x14ac:dyDescent="0.3">
      <c r="D141" s="9" t="s">
        <v>4</v>
      </c>
      <c r="E141" s="45" t="s">
        <v>86</v>
      </c>
      <c r="F141" s="46"/>
      <c r="G141" s="10"/>
    </row>
    <row r="142" spans="4:7" ht="15.75" thickBot="1" x14ac:dyDescent="0.3">
      <c r="D142" s="9" t="s">
        <v>6</v>
      </c>
      <c r="E142" s="45" t="s">
        <v>87</v>
      </c>
      <c r="F142" s="46"/>
      <c r="G142" s="10"/>
    </row>
    <row r="143" spans="4:7" ht="15.75" thickBot="1" x14ac:dyDescent="0.3">
      <c r="D143" s="9" t="s">
        <v>8</v>
      </c>
      <c r="E143" s="45" t="s">
        <v>88</v>
      </c>
      <c r="F143" s="46"/>
      <c r="G143" s="10"/>
    </row>
    <row r="144" spans="4:7" ht="15.75" thickBot="1" x14ac:dyDescent="0.3">
      <c r="D144" s="9" t="s">
        <v>10</v>
      </c>
      <c r="E144" s="45" t="s">
        <v>30</v>
      </c>
      <c r="F144" s="46"/>
      <c r="G144" s="10"/>
    </row>
    <row r="145" spans="4:7" ht="15.75" thickBot="1" x14ac:dyDescent="0.3">
      <c r="D145" s="35" t="s">
        <v>31</v>
      </c>
      <c r="E145" s="36"/>
      <c r="F145" s="37"/>
      <c r="G145" s="10"/>
    </row>
    <row r="146" spans="4:7" x14ac:dyDescent="0.25">
      <c r="D146" s="6"/>
      <c r="E146" s="6"/>
      <c r="F146" s="6"/>
      <c r="G146" s="6"/>
    </row>
    <row r="147" spans="4:7" x14ac:dyDescent="0.25">
      <c r="D147" s="6"/>
      <c r="E147" s="6"/>
      <c r="F147" s="6"/>
      <c r="G147" s="6"/>
    </row>
    <row r="148" spans="4:7" x14ac:dyDescent="0.25">
      <c r="D148" s="42" t="s">
        <v>89</v>
      </c>
      <c r="E148" s="42"/>
      <c r="F148" s="42"/>
      <c r="G148" s="42"/>
    </row>
    <row r="149" spans="4:7" ht="15.75" thickBot="1" x14ac:dyDescent="0.3">
      <c r="D149" s="6"/>
      <c r="E149" s="6"/>
      <c r="F149" s="6"/>
      <c r="G149" s="6"/>
    </row>
    <row r="150" spans="4:7" ht="15.75" thickBot="1" x14ac:dyDescent="0.3">
      <c r="D150" s="11">
        <v>6</v>
      </c>
      <c r="E150" s="33" t="s">
        <v>90</v>
      </c>
      <c r="F150" s="27" t="s">
        <v>36</v>
      </c>
      <c r="G150" s="27" t="s">
        <v>22</v>
      </c>
    </row>
    <row r="151" spans="4:7" ht="15.75" thickBot="1" x14ac:dyDescent="0.3">
      <c r="D151" s="9" t="s">
        <v>4</v>
      </c>
      <c r="E151" s="1" t="s">
        <v>91</v>
      </c>
      <c r="F151" s="10"/>
      <c r="G151" s="18"/>
    </row>
    <row r="152" spans="4:7" ht="15.75" thickBot="1" x14ac:dyDescent="0.3">
      <c r="D152" s="9" t="s">
        <v>6</v>
      </c>
      <c r="E152" s="1" t="s">
        <v>92</v>
      </c>
      <c r="F152" s="10"/>
      <c r="G152" s="18"/>
    </row>
    <row r="153" spans="4:7" ht="15.75" thickBot="1" x14ac:dyDescent="0.3">
      <c r="D153" s="16"/>
      <c r="E153" s="18"/>
      <c r="F153" s="10"/>
      <c r="G153" s="18"/>
    </row>
    <row r="154" spans="4:7" ht="15.75" thickBot="1" x14ac:dyDescent="0.3">
      <c r="D154" s="9" t="s">
        <v>8</v>
      </c>
      <c r="E154" s="1" t="s">
        <v>93</v>
      </c>
      <c r="F154" s="10"/>
      <c r="G154" s="18"/>
    </row>
    <row r="155" spans="4:7" ht="15.75" thickBot="1" x14ac:dyDescent="0.3">
      <c r="D155" s="16"/>
      <c r="E155" s="1" t="s">
        <v>94</v>
      </c>
      <c r="F155" s="10"/>
      <c r="G155" s="19"/>
    </row>
    <row r="156" spans="4:7" ht="15.75" thickBot="1" x14ac:dyDescent="0.3">
      <c r="D156" s="16"/>
      <c r="E156" s="1" t="s">
        <v>95</v>
      </c>
      <c r="F156" s="10"/>
      <c r="G156" s="20"/>
    </row>
    <row r="157" spans="4:7" ht="15.75" thickBot="1" x14ac:dyDescent="0.3">
      <c r="D157" s="16"/>
      <c r="E157" s="1" t="s">
        <v>96</v>
      </c>
      <c r="F157" s="10"/>
      <c r="G157" s="20"/>
    </row>
    <row r="158" spans="4:7" ht="15.75" thickBot="1" x14ac:dyDescent="0.3">
      <c r="D158" s="35" t="s">
        <v>31</v>
      </c>
      <c r="E158" s="37"/>
      <c r="F158" s="10"/>
      <c r="G158" s="8"/>
    </row>
    <row r="159" spans="4:7" x14ac:dyDescent="0.25">
      <c r="D159" s="6"/>
      <c r="E159" s="6"/>
      <c r="F159" s="6"/>
      <c r="G159" s="6"/>
    </row>
    <row r="160" spans="4:7" x14ac:dyDescent="0.25">
      <c r="D160" s="6"/>
      <c r="E160" s="6"/>
      <c r="F160" s="6"/>
      <c r="G160" s="6"/>
    </row>
    <row r="161" spans="4:7" x14ac:dyDescent="0.25">
      <c r="D161" s="42" t="s">
        <v>97</v>
      </c>
      <c r="E161" s="42"/>
      <c r="F161" s="42"/>
      <c r="G161" s="42"/>
    </row>
    <row r="162" spans="4:7" ht="15.75" thickBot="1" x14ac:dyDescent="0.3">
      <c r="D162" s="6"/>
      <c r="E162" s="6"/>
      <c r="F162" s="6"/>
      <c r="G162" s="6"/>
    </row>
    <row r="163" spans="4:7" ht="15.75" thickBot="1" x14ac:dyDescent="0.3">
      <c r="D163" s="21"/>
      <c r="E163" s="43" t="s">
        <v>98</v>
      </c>
      <c r="F163" s="44"/>
      <c r="G163" s="27" t="s">
        <v>22</v>
      </c>
    </row>
    <row r="164" spans="4:7" ht="15.75" thickBot="1" x14ac:dyDescent="0.3">
      <c r="D164" s="22" t="s">
        <v>4</v>
      </c>
      <c r="E164" s="40" t="s">
        <v>20</v>
      </c>
      <c r="F164" s="41"/>
      <c r="G164" s="23"/>
    </row>
    <row r="165" spans="4:7" ht="15.75" thickBot="1" x14ac:dyDescent="0.3">
      <c r="D165" s="22" t="s">
        <v>6</v>
      </c>
      <c r="E165" s="40" t="s">
        <v>32</v>
      </c>
      <c r="F165" s="41"/>
      <c r="G165" s="23"/>
    </row>
    <row r="166" spans="4:7" ht="15.75" thickBot="1" x14ac:dyDescent="0.3">
      <c r="D166" s="22" t="s">
        <v>8</v>
      </c>
      <c r="E166" s="40" t="s">
        <v>60</v>
      </c>
      <c r="F166" s="41"/>
      <c r="G166" s="23"/>
    </row>
    <row r="167" spans="4:7" ht="15.75" thickBot="1" x14ac:dyDescent="0.3">
      <c r="D167" s="22" t="s">
        <v>10</v>
      </c>
      <c r="E167" s="40" t="s">
        <v>68</v>
      </c>
      <c r="F167" s="41"/>
      <c r="G167" s="23"/>
    </row>
    <row r="168" spans="4:7" ht="15.75" thickBot="1" x14ac:dyDescent="0.3">
      <c r="D168" s="22" t="s">
        <v>27</v>
      </c>
      <c r="E168" s="40" t="s">
        <v>84</v>
      </c>
      <c r="F168" s="41"/>
      <c r="G168" s="23"/>
    </row>
    <row r="169" spans="4:7" ht="15.75" thickBot="1" x14ac:dyDescent="0.3">
      <c r="D169" s="35" t="s">
        <v>99</v>
      </c>
      <c r="E169" s="36"/>
      <c r="F169" s="37"/>
      <c r="G169" s="23"/>
    </row>
    <row r="170" spans="4:7" ht="15.75" thickBot="1" x14ac:dyDescent="0.3">
      <c r="D170" s="22" t="s">
        <v>47</v>
      </c>
      <c r="E170" s="38" t="s">
        <v>100</v>
      </c>
      <c r="F170" s="39"/>
      <c r="G170" s="23"/>
    </row>
    <row r="171" spans="4:7" ht="15.75" thickBot="1" x14ac:dyDescent="0.3">
      <c r="D171" s="35" t="s">
        <v>101</v>
      </c>
      <c r="E171" s="36"/>
      <c r="F171" s="37"/>
      <c r="G171" s="23"/>
    </row>
  </sheetData>
  <mergeCells count="79">
    <mergeCell ref="D21:G21"/>
    <mergeCell ref="D22:G22"/>
    <mergeCell ref="B2:H3"/>
    <mergeCell ref="B6:H6"/>
    <mergeCell ref="B8:B16"/>
    <mergeCell ref="B17:G18"/>
    <mergeCell ref="H17:H18"/>
    <mergeCell ref="D24:G24"/>
    <mergeCell ref="D26:G26"/>
    <mergeCell ref="E27:F27"/>
    <mergeCell ref="E38:F38"/>
    <mergeCell ref="E39:F39"/>
    <mergeCell ref="E34:F34"/>
    <mergeCell ref="E35:F35"/>
    <mergeCell ref="E36:F36"/>
    <mergeCell ref="E37:F37"/>
    <mergeCell ref="E28:F28"/>
    <mergeCell ref="E29:F29"/>
    <mergeCell ref="E30:F30"/>
    <mergeCell ref="D32:G32"/>
    <mergeCell ref="E33:F33"/>
    <mergeCell ref="D41:G41"/>
    <mergeCell ref="E43:F43"/>
    <mergeCell ref="E44:F44"/>
    <mergeCell ref="E45:F45"/>
    <mergeCell ref="E46:F46"/>
    <mergeCell ref="E47:F47"/>
    <mergeCell ref="E48:F48"/>
    <mergeCell ref="E49:F49"/>
    <mergeCell ref="D50:F50"/>
    <mergeCell ref="D53:G53"/>
    <mergeCell ref="D55:G55"/>
    <mergeCell ref="D60:E60"/>
    <mergeCell ref="D63:G63"/>
    <mergeCell ref="D74:E74"/>
    <mergeCell ref="D77:G77"/>
    <mergeCell ref="E79:F79"/>
    <mergeCell ref="E80:F80"/>
    <mergeCell ref="E81:F81"/>
    <mergeCell ref="E82:F82"/>
    <mergeCell ref="E83:F83"/>
    <mergeCell ref="D84:F84"/>
    <mergeCell ref="D87:G87"/>
    <mergeCell ref="E89:F89"/>
    <mergeCell ref="E90:F90"/>
    <mergeCell ref="E91:F91"/>
    <mergeCell ref="E92:F92"/>
    <mergeCell ref="D93:F93"/>
    <mergeCell ref="D96:G96"/>
    <mergeCell ref="D105:E105"/>
    <mergeCell ref="D108:G108"/>
    <mergeCell ref="D111:G111"/>
    <mergeCell ref="D120:E120"/>
    <mergeCell ref="D123:G123"/>
    <mergeCell ref="D127:E127"/>
    <mergeCell ref="D130:G130"/>
    <mergeCell ref="E132:F132"/>
    <mergeCell ref="E133:F133"/>
    <mergeCell ref="E134:F134"/>
    <mergeCell ref="D135:F135"/>
    <mergeCell ref="D138:G138"/>
    <mergeCell ref="E140:F140"/>
    <mergeCell ref="E141:F141"/>
    <mergeCell ref="E142:F142"/>
    <mergeCell ref="E143:F143"/>
    <mergeCell ref="E144:F144"/>
    <mergeCell ref="D145:F145"/>
    <mergeCell ref="D148:G148"/>
    <mergeCell ref="D158:E158"/>
    <mergeCell ref="D161:G161"/>
    <mergeCell ref="E163:F163"/>
    <mergeCell ref="D169:F169"/>
    <mergeCell ref="E170:F170"/>
    <mergeCell ref="D171:F171"/>
    <mergeCell ref="E164:F164"/>
    <mergeCell ref="E165:F165"/>
    <mergeCell ref="E166:F166"/>
    <mergeCell ref="E167:F167"/>
    <mergeCell ref="E168:F16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2024-02-23T17:34:25Z</dcterms:modified>
</cp:coreProperties>
</file>